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5" windowWidth="18774" windowHeight="1065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1" i="1"/>
  <c r="G10"/>
  <c r="G9"/>
  <c r="G8"/>
  <c r="G7"/>
  <c r="G6"/>
  <c r="G5"/>
  <c r="G4"/>
</calcChain>
</file>

<file path=xl/sharedStrings.xml><?xml version="1.0" encoding="utf-8"?>
<sst xmlns="http://schemas.openxmlformats.org/spreadsheetml/2006/main" count="21" uniqueCount="21">
  <si>
    <t>2016莱茵体育丽水半程马拉松</t>
    <phoneticPr fontId="3" type="noConversion"/>
  </si>
  <si>
    <t>净时排名</t>
  </si>
  <si>
    <t>参赛号码</t>
    <phoneticPr fontId="3" type="noConversion"/>
  </si>
  <si>
    <t>姓名</t>
  </si>
  <si>
    <t>身份证（护照号）</t>
    <phoneticPr fontId="3" type="noConversion"/>
  </si>
  <si>
    <t>电话</t>
  </si>
  <si>
    <t>奖金（人民币/元）</t>
    <phoneticPr fontId="3" type="noConversion"/>
  </si>
  <si>
    <t>完税奖金
（人民币/元）</t>
    <phoneticPr fontId="3" type="noConversion"/>
  </si>
  <si>
    <t>开户行</t>
  </si>
  <si>
    <t>开户行地址</t>
  </si>
  <si>
    <t>卡号</t>
  </si>
  <si>
    <t>DianaChemtaiKIPYOKEI</t>
  </si>
  <si>
    <t>YeshiKalayuChekole</t>
  </si>
  <si>
    <t>GenetGashieBeyene</t>
  </si>
  <si>
    <t>SIGISINCELESTINEJEBICHIY</t>
  </si>
  <si>
    <t>GALATOGETEGUTA</t>
  </si>
  <si>
    <t>苏雪婷</t>
  </si>
  <si>
    <t>MELEKAMESERETDINKE</t>
  </si>
  <si>
    <t>杨子叶</t>
  </si>
  <si>
    <t>注：根据《竞赛规程》获奖选手如同时获得丽水半程马拉松赛名次奖励，其所获奖金按所获得的赛事最高一项奖励颁发，奖金不重复累加。杨子叶奖金数额为1500元（丽水市参赛选手第一名奖金数额）</t>
    <phoneticPr fontId="3" type="noConversion"/>
  </si>
  <si>
    <t>半程女子选手信息登记表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</si>
</sst>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charset val="134"/>
      <scheme val="minor"/>
    </font>
    <font>
      <sz val="9"/>
      <name val="宋体"/>
      <charset val="134"/>
    </font>
    <font>
      <b/>
      <sz val="16"/>
      <color indexed="9"/>
      <name val="宋体"/>
      <charset val="134"/>
    </font>
    <font>
      <b/>
      <sz val="16"/>
      <color indexed="9"/>
      <name val="微软雅黑"/>
      <family val="2"/>
      <charset val="134"/>
    </font>
    <font>
      <sz val="12"/>
      <name val="Arial"/>
      <family val="2"/>
    </font>
    <font>
      <sz val="12"/>
      <name val="微软雅黑"/>
      <family val="2"/>
      <charset val="134"/>
    </font>
    <font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quotePrefix="1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2" xfId="0" quotePrefix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C1" workbookViewId="0">
      <selection activeCell="H15" sqref="H15"/>
    </sheetView>
  </sheetViews>
  <sheetFormatPr defaultRowHeight="12.9"/>
  <cols>
    <col min="1" max="1" width="14.625" customWidth="1"/>
    <col min="2" max="2" width="14.5" customWidth="1"/>
    <col min="3" max="3" width="31.625" customWidth="1"/>
    <col min="4" max="4" width="26.75" customWidth="1"/>
    <col min="5" max="5" width="17.875" customWidth="1"/>
    <col min="6" max="6" width="14.875" customWidth="1"/>
    <col min="7" max="7" width="15.625" customWidth="1"/>
    <col min="8" max="8" width="16.875" customWidth="1"/>
    <col min="9" max="9" width="31.25" customWidth="1"/>
    <col min="10" max="10" width="40.625" customWidth="1"/>
  </cols>
  <sheetData>
    <row r="1" spans="1:14" ht="20.399999999999999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</row>
    <row r="2" spans="1:14" ht="20.399999999999999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"/>
      <c r="L2" s="2"/>
      <c r="M2" s="2"/>
      <c r="N2" s="2"/>
    </row>
    <row r="3" spans="1:14" ht="67.25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4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4" ht="17.7">
      <c r="A4" s="5">
        <v>1</v>
      </c>
      <c r="B4" s="6"/>
      <c r="C4" s="7" t="s">
        <v>11</v>
      </c>
      <c r="D4" s="5"/>
      <c r="E4" s="5"/>
      <c r="F4" s="8">
        <v>30000</v>
      </c>
      <c r="G4" s="5">
        <f>F4*0.8</f>
        <v>24000</v>
      </c>
      <c r="H4" s="5"/>
      <c r="I4" s="5"/>
      <c r="J4" s="5"/>
    </row>
    <row r="5" spans="1:14" ht="17.7">
      <c r="A5" s="5">
        <v>2</v>
      </c>
      <c r="B5" s="6"/>
      <c r="C5" s="7" t="s">
        <v>12</v>
      </c>
      <c r="D5" s="5"/>
      <c r="E5" s="5"/>
      <c r="F5" s="8">
        <v>15000</v>
      </c>
      <c r="G5" s="5">
        <f t="shared" ref="G5:G11" si="0">F5*0.8</f>
        <v>12000</v>
      </c>
      <c r="H5" s="5"/>
      <c r="I5" s="5"/>
      <c r="J5" s="5"/>
    </row>
    <row r="6" spans="1:14" ht="17.7">
      <c r="A6" s="5">
        <v>3</v>
      </c>
      <c r="B6" s="6"/>
      <c r="C6" s="7" t="s">
        <v>13</v>
      </c>
      <c r="D6" s="9"/>
      <c r="E6" s="10"/>
      <c r="F6" s="8">
        <v>8000</v>
      </c>
      <c r="G6" s="5">
        <f t="shared" si="0"/>
        <v>6400</v>
      </c>
      <c r="H6" s="11"/>
      <c r="I6" s="11"/>
      <c r="J6" s="12"/>
      <c r="K6" s="13"/>
      <c r="L6" s="13"/>
      <c r="M6" s="13"/>
      <c r="N6" s="13"/>
    </row>
    <row r="7" spans="1:14" ht="17.7">
      <c r="A7" s="5">
        <v>4</v>
      </c>
      <c r="B7" s="6"/>
      <c r="C7" s="7" t="s">
        <v>14</v>
      </c>
      <c r="D7" s="5"/>
      <c r="E7" s="5"/>
      <c r="F7" s="8">
        <v>6000</v>
      </c>
      <c r="G7" s="5">
        <f t="shared" si="0"/>
        <v>4800</v>
      </c>
      <c r="H7" s="5"/>
      <c r="I7" s="5"/>
      <c r="J7" s="5"/>
    </row>
    <row r="8" spans="1:14" ht="17.7">
      <c r="A8" s="5">
        <v>5</v>
      </c>
      <c r="B8" s="6"/>
      <c r="C8" s="7" t="s">
        <v>15</v>
      </c>
      <c r="D8" s="14"/>
      <c r="E8" s="10"/>
      <c r="F8" s="8">
        <v>4000</v>
      </c>
      <c r="G8" s="5">
        <f t="shared" si="0"/>
        <v>3200</v>
      </c>
      <c r="H8" s="11"/>
      <c r="I8" s="11"/>
      <c r="J8" s="12"/>
    </row>
    <row r="9" spans="1:14" ht="17.7">
      <c r="A9" s="5">
        <v>6</v>
      </c>
      <c r="B9" s="6"/>
      <c r="C9" s="7" t="s">
        <v>16</v>
      </c>
      <c r="D9" s="5"/>
      <c r="E9" s="5"/>
      <c r="F9" s="8">
        <v>3000</v>
      </c>
      <c r="G9" s="5">
        <f t="shared" si="0"/>
        <v>2400</v>
      </c>
      <c r="H9" s="5"/>
      <c r="I9" s="5"/>
      <c r="J9" s="5"/>
    </row>
    <row r="10" spans="1:14" ht="17.7">
      <c r="A10" s="15">
        <v>7</v>
      </c>
      <c r="B10" s="16"/>
      <c r="C10" s="7" t="s">
        <v>17</v>
      </c>
      <c r="D10" s="16"/>
      <c r="E10" s="16"/>
      <c r="F10" s="8">
        <v>2000</v>
      </c>
      <c r="G10" s="5">
        <f t="shared" si="0"/>
        <v>1600</v>
      </c>
      <c r="H10" s="16"/>
      <c r="I10" s="16"/>
      <c r="J10" s="16"/>
    </row>
    <row r="11" spans="1:14" ht="17.7">
      <c r="A11" s="17">
        <v>8</v>
      </c>
      <c r="B11" s="18"/>
      <c r="C11" s="18" t="s">
        <v>18</v>
      </c>
      <c r="D11" s="18"/>
      <c r="E11" s="18"/>
      <c r="F11" s="19">
        <v>1000</v>
      </c>
      <c r="G11" s="17">
        <f t="shared" si="0"/>
        <v>800</v>
      </c>
      <c r="H11" s="18"/>
      <c r="I11" s="18"/>
      <c r="J11" s="18"/>
    </row>
    <row r="14" spans="1:14" ht="16.3">
      <c r="A14" s="13" t="s">
        <v>19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2017-04-05T07:27:07Z</dcterms:modified>
</cp:coreProperties>
</file>